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5 Annual Reports\Data\Website Data\"/>
    </mc:Choice>
  </mc:AlternateContent>
  <xr:revisionPtr revIDLastSave="0" documentId="13_ncr:1_{2F5A09AB-453A-4238-9083-92F58FB4BBD8}" xr6:coauthVersionLast="47" xr6:coauthVersionMax="47" xr10:uidLastSave="{00000000-0000-0000-0000-000000000000}"/>
  <bookViews>
    <workbookView xWindow="29730" yWindow="1185" windowWidth="22650" windowHeight="13860" xr2:uid="{04409F47-6AE0-4647-AE2D-EDE14F48B6FB}"/>
  </bookViews>
  <sheets>
    <sheet name="2025 Sampling Results" sheetId="1" r:id="rId1"/>
    <sheet name="30 Day Geometeric Means Valu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<sst xmlns="http://schemas.openxmlformats.org/spreadsheetml/2006/main" count="81" uniqueCount="41">
  <si>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>Pier 96</t>
  </si>
  <si>
    <t>&lt;10</t>
  </si>
  <si>
    <t>Pier 84</t>
  </si>
  <si>
    <t>&gt;24196</t>
  </si>
  <si>
    <t>Total week rainfall (inches)</t>
  </si>
  <si>
    <t>Pier 66</t>
  </si>
  <si>
    <t>Gansevoort Peninsula, North</t>
  </si>
  <si>
    <t>Gansevoort Peninsula, South</t>
  </si>
  <si>
    <t>Pier 40</t>
  </si>
  <si>
    <t>Pier 26</t>
  </si>
  <si>
    <t>Lab Error</t>
  </si>
  <si>
    <t>Sampler unavailable</t>
  </si>
  <si>
    <t>NYC DOH Enterococcus Standards (for swimming)</t>
  </si>
  <si>
    <t>Green: &lt; 35 MPN - acceptable</t>
  </si>
  <si>
    <t>Yellow: 35-104 MPN - unacceptable if levels persist</t>
  </si>
  <si>
    <t>Red: &gt; 104 MPN - unacceptable</t>
  </si>
  <si>
    <t>Site</t>
  </si>
  <si>
    <t>20-week CWQT Sampling Date Results</t>
  </si>
  <si>
    <t>2025 Data</t>
  </si>
  <si>
    <t>30 Day Geometric Mean MPN Value</t>
  </si>
  <si>
    <t>Sample Site</t>
  </si>
  <si>
    <t># of Samples in 30 Day Period</t>
  </si>
  <si>
    <t>Year to Date MPN</t>
  </si>
  <si>
    <t>5/9 - 6/6</t>
  </si>
  <si>
    <t>5/15 - 6/13</t>
  </si>
  <si>
    <t>5/22 - 6/20</t>
  </si>
  <si>
    <t>5/29 - 6/27</t>
  </si>
  <si>
    <t>6/5 - 7/4</t>
  </si>
  <si>
    <t>6/12 - 7/11</t>
  </si>
  <si>
    <t>6/19 - 7/18</t>
  </si>
  <si>
    <t>6/26 - 7/25</t>
  </si>
  <si>
    <t>7/3 - 8/1</t>
  </si>
  <si>
    <t>7/10 - 8/8</t>
  </si>
  <si>
    <t>7/17 - 8/15</t>
  </si>
  <si>
    <t>7/24 - 8/22</t>
  </si>
  <si>
    <t>7/31 - 8/29</t>
  </si>
  <si>
    <t>8/7 - 9/5</t>
  </si>
  <si>
    <t>8/14 - 9/12</t>
  </si>
  <si>
    <t>8/21 - 9/19</t>
  </si>
  <si>
    <t>8/28 - 9/26</t>
  </si>
  <si>
    <t>9/4 - 10/3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</si>
</sst>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6BD050"/>
        <bgColor indexed="64"/>
      </patternFill>
    </fill>
    <fill>
      <patternFill patternType="solid">
        <fgColor rgb="FFFEE02E"/>
        <bgColor indexed="64"/>
      </patternFill>
    </fill>
    <fill>
      <patternFill patternType="solid">
        <fgColor rgb="FFFF3D1D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2" fillId="0" borderId="1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5" borderId="2" xfId="0" applyFont="1" applyFill="1" applyBorder="1"/>
    <xf numFmtId="14" fontId="4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8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11" fillId="16" borderId="0" xfId="0" applyFont="1" applyFill="1"/>
    <xf numFmtId="0" fontId="6" fillId="12" borderId="4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6DB2-B9D7-42B0-B14F-E2EF52D1E3A4}">
  <dimension ref="A1:W10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25.5703125" bestFit="1" customWidth="1"/>
    <col min="14" max="14" width="8.85546875" customWidth="1"/>
    <col min="15" max="15" width="11.42578125" customWidth="1"/>
    <col min="23" max="23" width="25.140625" customWidth="1"/>
  </cols>
  <sheetData>
    <row r="1" spans="1:23" ht="18" x14ac:dyDescent="0.25">
      <c r="A1" s="25" t="s">
        <v>18</v>
      </c>
      <c r="B1" s="26" t="s">
        <v>17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3" x14ac:dyDescent="0.25">
      <c r="A2" s="4" t="s">
        <v>16</v>
      </c>
      <c r="B2" s="1">
        <v>45785</v>
      </c>
      <c r="C2" s="1">
        <v>45792</v>
      </c>
      <c r="D2" s="1">
        <v>45799</v>
      </c>
      <c r="E2" s="1">
        <v>45806</v>
      </c>
      <c r="F2" s="1">
        <v>45813</v>
      </c>
      <c r="G2" s="5">
        <v>45820</v>
      </c>
      <c r="H2" s="5">
        <v>45834</v>
      </c>
      <c r="I2" s="1">
        <v>45848</v>
      </c>
      <c r="J2" s="5">
        <v>45855</v>
      </c>
      <c r="K2" s="1">
        <v>45862</v>
      </c>
      <c r="L2" s="1">
        <v>45869</v>
      </c>
      <c r="M2" s="1">
        <v>45876</v>
      </c>
      <c r="N2" s="5">
        <v>45883</v>
      </c>
      <c r="O2" s="2">
        <v>45890</v>
      </c>
      <c r="P2" s="5">
        <v>45897</v>
      </c>
      <c r="Q2" s="2">
        <v>45904</v>
      </c>
      <c r="R2" s="5">
        <v>45911</v>
      </c>
      <c r="S2" s="2">
        <v>45918</v>
      </c>
      <c r="T2" s="2">
        <v>45925</v>
      </c>
      <c r="U2" s="5">
        <v>45932</v>
      </c>
    </row>
    <row r="3" spans="1:23" x14ac:dyDescent="0.25">
      <c r="A3" s="3" t="s">
        <v>9</v>
      </c>
      <c r="B3" s="6">
        <v>10</v>
      </c>
      <c r="C3" s="7">
        <v>75</v>
      </c>
      <c r="D3" s="6">
        <v>31</v>
      </c>
      <c r="E3" s="6">
        <v>31</v>
      </c>
      <c r="F3" s="6">
        <v>10</v>
      </c>
      <c r="G3" s="7">
        <v>86</v>
      </c>
      <c r="H3" s="6">
        <v>20</v>
      </c>
      <c r="I3" s="6">
        <v>20</v>
      </c>
      <c r="J3" s="7">
        <v>52</v>
      </c>
      <c r="K3" s="6" t="s">
        <v>1</v>
      </c>
      <c r="L3" s="6">
        <v>20</v>
      </c>
      <c r="M3" s="6">
        <v>20</v>
      </c>
      <c r="N3" s="7">
        <v>93</v>
      </c>
      <c r="O3" s="8">
        <v>161</v>
      </c>
      <c r="P3" s="6" t="s">
        <v>1</v>
      </c>
      <c r="Q3" s="6" t="s">
        <v>1</v>
      </c>
      <c r="R3" s="6" t="s">
        <v>1</v>
      </c>
      <c r="S3" s="6" t="s">
        <v>1</v>
      </c>
      <c r="T3" s="6">
        <v>10</v>
      </c>
      <c r="U3" s="6" t="s">
        <v>1</v>
      </c>
    </row>
    <row r="4" spans="1:23" ht="15.75" thickBot="1" x14ac:dyDescent="0.3">
      <c r="A4" s="3" t="s">
        <v>8</v>
      </c>
      <c r="B4" s="6">
        <v>20</v>
      </c>
      <c r="C4" s="8">
        <v>161</v>
      </c>
      <c r="D4" s="8">
        <v>169</v>
      </c>
      <c r="E4" s="7">
        <v>52</v>
      </c>
      <c r="F4" s="6" t="s">
        <v>1</v>
      </c>
      <c r="G4" s="6">
        <v>10</v>
      </c>
      <c r="H4" s="6">
        <v>20</v>
      </c>
      <c r="I4" s="8">
        <v>142</v>
      </c>
      <c r="J4" s="7">
        <v>41</v>
      </c>
      <c r="K4" s="6" t="s">
        <v>1</v>
      </c>
      <c r="L4" s="6" t="s">
        <v>1</v>
      </c>
      <c r="M4" s="6">
        <v>31</v>
      </c>
      <c r="N4" s="8">
        <v>155</v>
      </c>
      <c r="O4" s="7">
        <v>60</v>
      </c>
      <c r="P4" s="6" t="s">
        <v>1</v>
      </c>
      <c r="Q4" s="6" t="s">
        <v>1</v>
      </c>
      <c r="R4" s="6" t="s">
        <v>1</v>
      </c>
      <c r="S4" s="6" t="s">
        <v>1</v>
      </c>
      <c r="T4" s="6">
        <v>20</v>
      </c>
      <c r="U4" s="6" t="s">
        <v>1</v>
      </c>
    </row>
    <row r="5" spans="1:23" ht="26.25" thickBot="1" x14ac:dyDescent="0.3">
      <c r="A5" s="3" t="s">
        <v>7</v>
      </c>
      <c r="B5" s="6">
        <v>10</v>
      </c>
      <c r="C5" s="8">
        <v>146</v>
      </c>
      <c r="D5" s="8">
        <v>135</v>
      </c>
      <c r="E5" s="7">
        <v>85</v>
      </c>
      <c r="F5" s="6">
        <v>10</v>
      </c>
      <c r="G5" s="7">
        <v>86</v>
      </c>
      <c r="H5" s="7">
        <v>75</v>
      </c>
      <c r="I5" s="7">
        <v>63</v>
      </c>
      <c r="J5" s="6">
        <v>31</v>
      </c>
      <c r="K5" s="7">
        <v>97</v>
      </c>
      <c r="L5" s="6">
        <v>20</v>
      </c>
      <c r="M5" s="7">
        <v>75</v>
      </c>
      <c r="N5" s="8">
        <v>152</v>
      </c>
      <c r="O5" s="7">
        <v>81</v>
      </c>
      <c r="P5" s="7">
        <v>50</v>
      </c>
      <c r="Q5" s="6">
        <v>10</v>
      </c>
      <c r="R5" s="8">
        <v>536</v>
      </c>
      <c r="S5" s="6">
        <v>10</v>
      </c>
      <c r="T5" s="8" t="s">
        <v>3</v>
      </c>
      <c r="U5" s="6">
        <v>20</v>
      </c>
      <c r="W5" s="21" t="s">
        <v>12</v>
      </c>
    </row>
    <row r="6" spans="1:23" ht="26.25" thickBot="1" x14ac:dyDescent="0.3">
      <c r="A6" s="3" t="s">
        <v>6</v>
      </c>
      <c r="B6" s="6">
        <v>20</v>
      </c>
      <c r="C6" s="7">
        <v>98</v>
      </c>
      <c r="D6" s="8">
        <v>161</v>
      </c>
      <c r="E6" s="10">
        <v>52</v>
      </c>
      <c r="F6" s="9">
        <v>10</v>
      </c>
      <c r="G6" s="6">
        <v>20</v>
      </c>
      <c r="H6" s="8">
        <v>109</v>
      </c>
      <c r="I6" s="6">
        <v>20</v>
      </c>
      <c r="J6" s="6">
        <v>10</v>
      </c>
      <c r="K6" s="6">
        <v>31</v>
      </c>
      <c r="L6" s="7">
        <v>40</v>
      </c>
      <c r="M6" s="6">
        <v>31</v>
      </c>
      <c r="N6" s="7">
        <v>100</v>
      </c>
      <c r="O6" s="7">
        <v>40</v>
      </c>
      <c r="P6" s="6" t="s">
        <v>1</v>
      </c>
      <c r="Q6" s="6" t="s">
        <v>1</v>
      </c>
      <c r="R6" s="8">
        <v>307</v>
      </c>
      <c r="S6" s="6" t="s">
        <v>1</v>
      </c>
      <c r="T6" s="8">
        <v>368</v>
      </c>
      <c r="U6" s="6" t="s">
        <v>1</v>
      </c>
      <c r="W6" s="22" t="s">
        <v>13</v>
      </c>
    </row>
    <row r="7" spans="1:23" ht="26.25" thickBot="1" x14ac:dyDescent="0.3">
      <c r="A7" s="3" t="s">
        <v>5</v>
      </c>
      <c r="B7" s="6">
        <v>20</v>
      </c>
      <c r="C7" s="7">
        <v>98</v>
      </c>
      <c r="D7" s="8">
        <v>317</v>
      </c>
      <c r="E7" s="9">
        <v>31</v>
      </c>
      <c r="F7" s="9">
        <v>10</v>
      </c>
      <c r="G7" s="7">
        <v>41</v>
      </c>
      <c r="H7" s="7">
        <v>41</v>
      </c>
      <c r="I7" s="7">
        <v>52</v>
      </c>
      <c r="J7" s="8">
        <v>109</v>
      </c>
      <c r="K7" s="6">
        <v>30</v>
      </c>
      <c r="L7" s="6">
        <v>30</v>
      </c>
      <c r="M7" s="6">
        <v>10</v>
      </c>
      <c r="N7" s="8">
        <v>302</v>
      </c>
      <c r="O7" s="6">
        <v>30</v>
      </c>
      <c r="P7" s="6" t="s">
        <v>1</v>
      </c>
      <c r="Q7" s="6" t="s">
        <v>1</v>
      </c>
      <c r="R7" s="6" t="s">
        <v>1</v>
      </c>
      <c r="S7" s="6">
        <v>10</v>
      </c>
      <c r="T7" s="6">
        <v>20</v>
      </c>
      <c r="U7" s="6" t="s">
        <v>1</v>
      </c>
      <c r="W7" s="23" t="s">
        <v>14</v>
      </c>
    </row>
    <row r="8" spans="1:23" ht="30.75" thickBot="1" x14ac:dyDescent="0.3">
      <c r="A8" s="3" t="s">
        <v>2</v>
      </c>
      <c r="B8" s="8">
        <v>341</v>
      </c>
      <c r="C8" s="7">
        <v>41</v>
      </c>
      <c r="D8" s="6">
        <v>10</v>
      </c>
      <c r="E8" s="6" t="s">
        <v>1</v>
      </c>
      <c r="F8" s="6" t="s">
        <v>1</v>
      </c>
      <c r="G8" s="6" t="s">
        <v>1</v>
      </c>
      <c r="H8" s="8">
        <v>185</v>
      </c>
      <c r="I8" s="8">
        <v>151</v>
      </c>
      <c r="J8" s="8">
        <v>631</v>
      </c>
      <c r="K8" s="8">
        <v>408</v>
      </c>
      <c r="L8" s="1" t="s">
        <v>10</v>
      </c>
      <c r="M8" s="7">
        <v>97</v>
      </c>
      <c r="N8" s="8">
        <v>179</v>
      </c>
      <c r="O8" s="13" t="s">
        <v>11</v>
      </c>
      <c r="P8" s="7">
        <v>41</v>
      </c>
      <c r="Q8" s="6">
        <v>31</v>
      </c>
      <c r="R8" s="6">
        <v>31</v>
      </c>
      <c r="S8" s="8">
        <v>259</v>
      </c>
      <c r="T8" s="7">
        <v>63</v>
      </c>
      <c r="U8" s="6">
        <v>30</v>
      </c>
      <c r="W8" s="24" t="s">
        <v>15</v>
      </c>
    </row>
    <row r="9" spans="1:23" ht="30" x14ac:dyDescent="0.25">
      <c r="A9" s="3" t="s">
        <v>0</v>
      </c>
      <c r="B9" s="6">
        <v>30</v>
      </c>
      <c r="C9" s="7">
        <v>41</v>
      </c>
      <c r="D9" s="6" t="s">
        <v>1</v>
      </c>
      <c r="E9" s="6">
        <v>10</v>
      </c>
      <c r="F9" s="6" t="s">
        <v>1</v>
      </c>
      <c r="G9" s="6">
        <v>10</v>
      </c>
      <c r="H9" s="6">
        <v>30</v>
      </c>
      <c r="I9" s="8">
        <v>143</v>
      </c>
      <c r="J9" s="6">
        <v>20</v>
      </c>
      <c r="K9" s="6">
        <v>10</v>
      </c>
      <c r="L9" s="1" t="s">
        <v>10</v>
      </c>
      <c r="M9" s="8">
        <v>197</v>
      </c>
      <c r="N9" s="8">
        <v>147</v>
      </c>
      <c r="O9" s="13" t="s">
        <v>11</v>
      </c>
      <c r="P9" s="6">
        <v>20</v>
      </c>
      <c r="Q9" s="6">
        <v>10</v>
      </c>
      <c r="R9" s="6">
        <v>20</v>
      </c>
      <c r="S9" s="7">
        <v>74</v>
      </c>
      <c r="T9" s="6">
        <v>30</v>
      </c>
      <c r="U9" s="6">
        <v>31</v>
      </c>
    </row>
    <row r="10" spans="1:23" ht="29.25" x14ac:dyDescent="0.25">
      <c r="A10" s="11" t="s">
        <v>4</v>
      </c>
      <c r="B10" s="12">
        <v>2.1</v>
      </c>
      <c r="C10" s="12">
        <v>2.0699999999999998</v>
      </c>
      <c r="D10" s="12">
        <v>1.1000000000000001</v>
      </c>
      <c r="E10" s="12">
        <v>0.8</v>
      </c>
      <c r="F10" s="12">
        <v>0.46</v>
      </c>
      <c r="G10" s="12">
        <v>1.1100000000000001</v>
      </c>
      <c r="H10" s="12">
        <v>0.1</v>
      </c>
      <c r="I10" s="12">
        <v>0.32</v>
      </c>
      <c r="J10" s="12">
        <v>2.54</v>
      </c>
      <c r="K10" s="12">
        <v>0.18</v>
      </c>
      <c r="L10" s="12">
        <v>0.61</v>
      </c>
      <c r="M10" s="12">
        <v>0.06</v>
      </c>
      <c r="N10" s="12">
        <v>0.71</v>
      </c>
      <c r="O10" s="12">
        <v>1.44</v>
      </c>
      <c r="P10" s="12">
        <v>0</v>
      </c>
      <c r="Q10" s="12">
        <v>0.4</v>
      </c>
      <c r="R10" s="12">
        <v>1.89</v>
      </c>
      <c r="S10" s="12">
        <v>0.1</v>
      </c>
      <c r="T10" s="12">
        <v>0.96000000000000008</v>
      </c>
      <c r="U10" s="12">
        <v>0.52</v>
      </c>
    </row>
  </sheetData>
  <mergeCells count="1">
    <mergeCell ref="B1:U1"/>
  </mergeCells>
  <conditionalFormatting sqref="B9">
    <cfRule type="cellIs" dxfId="5" priority="2" operator="greaterThan">
      <formula>104</formula>
    </cfRule>
  </conditionalFormatting>
  <conditionalFormatting sqref="B3:U9">
    <cfRule type="cellIs" dxfId="4" priority="20" operator="equal">
      <formula>"&lt;10"</formula>
    </cfRule>
    <cfRule type="cellIs" dxfId="3" priority="22" operator="equal">
      <formula>"&gt;24196"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B210-2E87-473E-A971-2F2F054A4E09}">
  <dimension ref="A1:W9"/>
  <sheetViews>
    <sheetView workbookViewId="0">
      <selection sqref="A1:C1"/>
    </sheetView>
  </sheetViews>
  <sheetFormatPr defaultRowHeight="15" x14ac:dyDescent="0.25"/>
  <cols>
    <col min="1" max="1" width="13" customWidth="1"/>
    <col min="23" max="23" width="28.5703125" customWidth="1"/>
  </cols>
  <sheetData>
    <row r="1" spans="1:23" ht="15.75" x14ac:dyDescent="0.25">
      <c r="A1" s="27" t="s">
        <v>18</v>
      </c>
      <c r="B1" s="27"/>
      <c r="C1" s="27"/>
      <c r="D1" s="28" t="s">
        <v>19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3" ht="79.5" thickBot="1" x14ac:dyDescent="0.3">
      <c r="A2" s="14" t="s">
        <v>20</v>
      </c>
      <c r="B2" s="14" t="s">
        <v>21</v>
      </c>
      <c r="C2" s="14" t="s">
        <v>22</v>
      </c>
      <c r="D2" s="15" t="s">
        <v>23</v>
      </c>
      <c r="E2" s="15" t="s">
        <v>24</v>
      </c>
      <c r="F2" s="15" t="s">
        <v>25</v>
      </c>
      <c r="G2" s="15" t="s">
        <v>26</v>
      </c>
      <c r="H2" s="15" t="s">
        <v>27</v>
      </c>
      <c r="I2" s="15" t="s">
        <v>28</v>
      </c>
      <c r="J2" s="15" t="s">
        <v>29</v>
      </c>
      <c r="K2" s="15" t="s">
        <v>30</v>
      </c>
      <c r="L2" s="15" t="s">
        <v>31</v>
      </c>
      <c r="M2" s="15" t="s">
        <v>32</v>
      </c>
      <c r="N2" s="15" t="s">
        <v>33</v>
      </c>
      <c r="O2" s="15" t="s">
        <v>34</v>
      </c>
      <c r="P2" s="15" t="s">
        <v>35</v>
      </c>
      <c r="Q2" s="15" t="s">
        <v>36</v>
      </c>
      <c r="R2" s="15" t="s">
        <v>37</v>
      </c>
      <c r="S2" s="15" t="s">
        <v>38</v>
      </c>
      <c r="T2" s="15" t="s">
        <v>39</v>
      </c>
      <c r="U2" s="15" t="s">
        <v>40</v>
      </c>
    </row>
    <row r="3" spans="1:23" ht="26.25" thickBot="1" x14ac:dyDescent="0.3">
      <c r="A3" s="16" t="s">
        <v>9</v>
      </c>
      <c r="B3" s="17">
        <v>5</v>
      </c>
      <c r="C3" s="18">
        <v>22.65</v>
      </c>
      <c r="D3" s="19">
        <v>23.53</v>
      </c>
      <c r="E3" s="19">
        <v>36.18</v>
      </c>
      <c r="F3" s="19">
        <v>30.15</v>
      </c>
      <c r="G3" s="19">
        <v>27.02</v>
      </c>
      <c r="H3" s="19">
        <v>25.81</v>
      </c>
      <c r="I3" s="19">
        <v>32.520000000000003</v>
      </c>
      <c r="J3" s="19">
        <v>27.5</v>
      </c>
      <c r="K3" s="19">
        <v>21.36</v>
      </c>
      <c r="L3" s="19">
        <v>21.36</v>
      </c>
      <c r="M3" s="19">
        <v>21.08</v>
      </c>
      <c r="N3" s="19">
        <v>31.62</v>
      </c>
      <c r="O3" s="19">
        <v>39.64</v>
      </c>
      <c r="P3" s="19">
        <v>39.64</v>
      </c>
      <c r="Q3" s="19">
        <v>34.51</v>
      </c>
      <c r="R3" s="19">
        <v>30.04</v>
      </c>
      <c r="S3" s="19">
        <v>17.43</v>
      </c>
      <c r="T3" s="19">
        <v>10</v>
      </c>
      <c r="U3" s="19">
        <v>10</v>
      </c>
      <c r="W3" s="21" t="s">
        <v>12</v>
      </c>
    </row>
    <row r="4" spans="1:23" ht="16.5" thickBot="1" x14ac:dyDescent="0.3">
      <c r="A4" s="16" t="s">
        <v>8</v>
      </c>
      <c r="B4" s="17">
        <v>5</v>
      </c>
      <c r="C4" s="18">
        <v>25.38</v>
      </c>
      <c r="D4" s="19">
        <v>49.02</v>
      </c>
      <c r="E4" s="19">
        <v>42.67</v>
      </c>
      <c r="F4" s="19">
        <v>30.62</v>
      </c>
      <c r="G4" s="19">
        <v>17.96</v>
      </c>
      <c r="H4" s="19">
        <v>12.6</v>
      </c>
      <c r="I4" s="19">
        <v>30.51</v>
      </c>
      <c r="J4" s="19">
        <v>48.83</v>
      </c>
      <c r="K4" s="19">
        <v>32.85</v>
      </c>
      <c r="L4" s="19">
        <v>27.62</v>
      </c>
      <c r="M4" s="19">
        <v>28.27</v>
      </c>
      <c r="N4" s="19">
        <v>26.35</v>
      </c>
      <c r="O4" s="19">
        <v>28.44</v>
      </c>
      <c r="P4" s="19">
        <v>28.44</v>
      </c>
      <c r="Q4" s="19">
        <v>28.44</v>
      </c>
      <c r="R4" s="19">
        <v>22.68</v>
      </c>
      <c r="S4" s="19">
        <v>14.31</v>
      </c>
      <c r="T4" s="19">
        <v>11.49</v>
      </c>
      <c r="U4" s="19">
        <v>11.49</v>
      </c>
      <c r="W4" s="22" t="s">
        <v>13</v>
      </c>
    </row>
    <row r="5" spans="1:23" ht="45.75" thickBot="1" x14ac:dyDescent="0.3">
      <c r="A5" s="20" t="s">
        <v>7</v>
      </c>
      <c r="B5" s="17">
        <v>5</v>
      </c>
      <c r="C5" s="18">
        <v>70.7</v>
      </c>
      <c r="D5" s="19">
        <v>44.14</v>
      </c>
      <c r="E5" s="19">
        <v>67.88</v>
      </c>
      <c r="F5" s="19">
        <v>56.05</v>
      </c>
      <c r="G5" s="19">
        <v>48.39</v>
      </c>
      <c r="H5" s="19">
        <v>40.1</v>
      </c>
      <c r="I5" s="19">
        <v>74.069999999999993</v>
      </c>
      <c r="J5" s="19">
        <v>52.71</v>
      </c>
      <c r="K5" s="19">
        <v>61.4</v>
      </c>
      <c r="L5" s="19">
        <v>44.12</v>
      </c>
      <c r="M5" s="19">
        <v>49.06</v>
      </c>
      <c r="N5" s="19">
        <v>67.12</v>
      </c>
      <c r="O5" s="19">
        <v>81.33</v>
      </c>
      <c r="P5" s="19">
        <v>71.239999999999995</v>
      </c>
      <c r="Q5" s="19">
        <v>62.02</v>
      </c>
      <c r="R5" s="19">
        <v>91.9</v>
      </c>
      <c r="S5" s="19">
        <v>46.49</v>
      </c>
      <c r="T5" s="19">
        <v>145.34</v>
      </c>
      <c r="U5" s="19">
        <v>121</v>
      </c>
      <c r="W5" s="23" t="s">
        <v>14</v>
      </c>
    </row>
    <row r="6" spans="1:23" ht="46.5" thickBot="1" x14ac:dyDescent="0.3">
      <c r="A6" s="16" t="s">
        <v>6</v>
      </c>
      <c r="B6" s="17">
        <v>5</v>
      </c>
      <c r="C6" s="18">
        <v>36.93</v>
      </c>
      <c r="D6" s="19">
        <v>43.96</v>
      </c>
      <c r="E6" s="19">
        <v>43.96</v>
      </c>
      <c r="F6" s="19">
        <v>35.97</v>
      </c>
      <c r="G6" s="19">
        <v>32.630000000000003</v>
      </c>
      <c r="H6" s="19">
        <v>27.94</v>
      </c>
      <c r="I6" s="19">
        <v>35.200000000000003</v>
      </c>
      <c r="J6" s="19">
        <v>27.94</v>
      </c>
      <c r="K6" s="19">
        <v>28.67</v>
      </c>
      <c r="L6" s="19">
        <v>22.32</v>
      </c>
      <c r="M6" s="19">
        <v>23.83</v>
      </c>
      <c r="N6" s="19">
        <v>36.94</v>
      </c>
      <c r="O6" s="19">
        <v>48.75</v>
      </c>
      <c r="P6" s="19">
        <v>38.869999999999997</v>
      </c>
      <c r="Q6" s="19">
        <v>29.46</v>
      </c>
      <c r="R6" s="19">
        <v>46.6</v>
      </c>
      <c r="S6" s="19">
        <v>26.17</v>
      </c>
      <c r="T6" s="19">
        <v>40.79</v>
      </c>
      <c r="U6" s="19">
        <v>40.79</v>
      </c>
      <c r="W6" s="24" t="s">
        <v>15</v>
      </c>
    </row>
    <row r="7" spans="1:23" ht="15.75" x14ac:dyDescent="0.25">
      <c r="A7" s="16" t="s">
        <v>5</v>
      </c>
      <c r="B7" s="17">
        <v>5</v>
      </c>
      <c r="C7" s="18">
        <v>28.72</v>
      </c>
      <c r="D7" s="19">
        <v>45.39</v>
      </c>
      <c r="E7" s="19">
        <v>52.39</v>
      </c>
      <c r="F7" s="19">
        <v>44.8</v>
      </c>
      <c r="G7" s="19">
        <v>26.87</v>
      </c>
      <c r="H7" s="19">
        <v>25.62</v>
      </c>
      <c r="I7" s="19">
        <v>44.38</v>
      </c>
      <c r="J7" s="19">
        <v>61.48</v>
      </c>
      <c r="K7" s="19">
        <v>51.38</v>
      </c>
      <c r="L7" s="19">
        <v>47.52</v>
      </c>
      <c r="M7" s="19">
        <v>34.799999999999997</v>
      </c>
      <c r="N7" s="19">
        <v>42.83</v>
      </c>
      <c r="O7" s="19">
        <v>33.090000000000003</v>
      </c>
      <c r="P7" s="19">
        <v>26.57</v>
      </c>
      <c r="Q7" s="19">
        <v>21.32</v>
      </c>
      <c r="R7" s="19">
        <v>21.32</v>
      </c>
      <c r="S7" s="19">
        <v>12.46</v>
      </c>
      <c r="T7" s="19">
        <v>11.49</v>
      </c>
      <c r="U7" s="19">
        <v>11.49</v>
      </c>
    </row>
    <row r="8" spans="1:23" ht="15.75" x14ac:dyDescent="0.25">
      <c r="A8" s="16" t="s">
        <v>2</v>
      </c>
      <c r="B8" s="17">
        <v>5</v>
      </c>
      <c r="C8" s="18">
        <v>66.98</v>
      </c>
      <c r="D8" s="19">
        <v>54.26</v>
      </c>
      <c r="E8" s="19">
        <v>57.76</v>
      </c>
      <c r="F8" s="19">
        <v>56.52</v>
      </c>
      <c r="G8" s="19">
        <v>34.03</v>
      </c>
      <c r="H8" s="19">
        <v>35.65</v>
      </c>
      <c r="I8" s="19">
        <v>61.75</v>
      </c>
      <c r="J8" s="19">
        <v>93</v>
      </c>
      <c r="K8" s="19">
        <v>93</v>
      </c>
      <c r="L8" s="19">
        <v>249.23</v>
      </c>
      <c r="M8" s="19">
        <v>314.38</v>
      </c>
      <c r="N8" s="19">
        <v>354.88</v>
      </c>
      <c r="O8" s="19">
        <v>311.52999999999997</v>
      </c>
      <c r="P8" s="19">
        <v>175.62</v>
      </c>
      <c r="Q8" s="19">
        <v>70.67</v>
      </c>
      <c r="R8" s="19">
        <v>30.85</v>
      </c>
      <c r="S8" s="19">
        <v>17.920000000000002</v>
      </c>
      <c r="T8" s="19">
        <v>13.26</v>
      </c>
      <c r="U8" s="19">
        <v>26.86</v>
      </c>
    </row>
    <row r="9" spans="1:23" ht="15.75" x14ac:dyDescent="0.25">
      <c r="A9" s="16" t="s">
        <v>0</v>
      </c>
      <c r="B9" s="17">
        <v>5</v>
      </c>
      <c r="C9" s="18">
        <v>23.42</v>
      </c>
      <c r="D9" s="19">
        <v>26.78</v>
      </c>
      <c r="E9" s="19">
        <v>24.53</v>
      </c>
      <c r="F9" s="19">
        <v>23.33</v>
      </c>
      <c r="G9" s="19">
        <v>15.87</v>
      </c>
      <c r="H9" s="19">
        <v>14.14</v>
      </c>
      <c r="I9" s="19">
        <v>55.68</v>
      </c>
      <c r="J9" s="19">
        <v>155</v>
      </c>
      <c r="K9" s="19">
        <v>155</v>
      </c>
      <c r="L9" s="19">
        <v>24.93</v>
      </c>
      <c r="M9" s="19">
        <v>23.6</v>
      </c>
      <c r="N9" s="19">
        <v>23.13</v>
      </c>
      <c r="O9" s="19">
        <v>24.36</v>
      </c>
      <c r="P9" s="19">
        <v>21</v>
      </c>
      <c r="Q9" s="19">
        <v>24.36</v>
      </c>
      <c r="R9" s="19">
        <v>21.21</v>
      </c>
      <c r="S9" s="19">
        <v>12.46</v>
      </c>
      <c r="T9" s="19">
        <v>13.26</v>
      </c>
      <c r="U9" s="19">
        <v>16.52</v>
      </c>
    </row>
  </sheetData>
  <mergeCells count="2">
    <mergeCell ref="A1:C1"/>
    <mergeCell ref="D1:U1"/>
  </mergeCells>
  <conditionalFormatting sqref="C3:U9">
    <cfRule type="cellIs" dxfId="2" priority="1" operator="between">
      <formula>35</formula>
      <formula>104</formula>
    </cfRule>
    <cfRule type="cellIs" dxfId="1" priority="2" operator="lessThan">
      <formula>35</formula>
    </cfRule>
    <cfRule type="cellIs" dxfId="0" priority="3" operator="greaterThan">
      <formula>104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Sampling Results</vt:lpstr>
      <vt:lpstr>30 Day Geometeric Means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Evangelista, Ivette</dc:creator>
  <cp:lastModifiedBy>Hayes, Siddhartha</cp:lastModifiedBy>
  <dcterms:created xsi:type="dcterms:W3CDTF">2025-12-01T18:47:02Z</dcterms:created>
  <dcterms:modified xsi:type="dcterms:W3CDTF">2025-12-23T17:32:31Z</dcterms:modified>
</cp:coreProperties>
</file>